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OBLIGACIONES TRANSPARENCIA\2018 (4to. T)\x33 Inventario de bienes muebles e inmuebles (Semestral) (pendiente)\2018 2do. Trimestre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<sst xmlns="http://schemas.openxmlformats.org/spreadsheetml/2006/main" count="94" uniqueCount="40">
  <si>
    <t>TÍTULO</t>
  </si>
  <si>
    <t>NOMBRE CORTO</t>
  </si>
  <si>
    <t>DESCRIPCIÓN</t>
  </si>
  <si>
    <t>Inventario de altas practicadas a bienes inmuebles</t>
  </si>
  <si>
    <t>Inventario de altas practicadas a bienes inmuebles, el cual se realizará con base en la normatividad aplicable en la materia.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</si>
  <si>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</si>
  <si>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</si>
  <si>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</si>
  <si>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</si>
  <si>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</si>
  <si>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</si>
  <si>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</si>
  <si>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</si>
  <si>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</si>
  <si>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</si>
  <si>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</si>
  <si>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</si>
  <si>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Patrimonio</t>
  </si>
  <si>
    <t>RED DE DISTRIBUCION: CTO. 48.2018 TRABAJOS NECESARIOS PARA LA TERMINACION DE LA REHABILITACION DEL COLECTOR MARGINAL CALLE COMBATIENTE DE NUZCO.</t>
  </si>
  <si>
    <t>RED DE ALCANTARILLADO: CTO: 72.2018 AMPLIACION DE RED DE AGUA POTABLE Y DRENAJE EN LA CALLE DOMINGO ARRIETA #149 DE LA COL. JOAQUIN AMARO.</t>
  </si>
  <si>
    <t>RED DE ALCANTARILLADO: CTO 46.2018 SUSTITUCION DE LINEA SANITARIA EN LA CALLE ANTIMONIO No. 585, COL. INDUSTRIAL.</t>
  </si>
  <si>
    <t>RED DE ALCANTARILLADO: CTO: 49.2018 AMPLIACION DE RED DE ATARJEAS NUEVO HORIZONTE.</t>
  </si>
  <si>
    <t>COLECTOR PLUVIAL: CTO. 48.2018  TRABAJOS NECESARIOS PARA LA TERMINACION DE LA REHABILITACION DEL COLECTOR MARGINAL CALLE COMBATIENTE DE NUZCO.</t>
  </si>
  <si>
    <t>COLECTORES PLUVIALES: CTO: 59.2018 REHABILITACION DE LA DESCARGA DEL COLECTOR PLUVIAL OCAMPO AL RIO CHIQUITO (SOLIDARIDAD) EN LA LOCALIDAD DE MORELIA, MICH.</t>
  </si>
  <si>
    <t>COLECTORES SANITARIOS: CTO: 60.2018 MODIFICACION DEL TRAZO DEL COLECTOR SANITARIO EN LA CALLE JOSE IGNACIO ALDAMA COLONIA VIVERO INDECO.</t>
  </si>
  <si>
    <t>COLECTOR PLUVIAL. ACTA ENTREGA: 08.2018 LLANOS DEL QUINCEO CONFORMADO POR 34 VIVIENDAS.  INFRAESTRUCTURA HIDRAULICA, PLUVIAL Y SANITARIA.  CONJUNTO HABITACIONAL _x000D_
TUBERIA DE PVC SERIE 25 (20CMS)_x000D_
 POZO DE VISITA_x000D_
1 REJILLA PLUVIAL</t>
  </si>
  <si>
    <t>COLECTOR PLUVIAL. ACTA ENTREGA RECEPCION 06.2018 ALBATROS (61 VIVIENDAS), INFRAESTRUCTURA HIDRAULICA, PLUVIAL Y SANITARIA._x000D_
TUBERIA DE POLIETILENO TIPO PED (30CMS)_x000D_
2 POZOS DE VISITA_x000D_
1 BOCA DE TORMENTA_x000D_
1 ESTRUCTURA DE VERTIDO</t>
  </si>
  <si>
    <t>COLECTOR PLUVIAL. ACTA ENTREGA RECEPCION 03.2018 MISION SAN DIEGO (9 VIVIENDAS), INFRAESTRUCTURA HIDRAULICA, PLUVIAL Y SANITARIA._x000D_
TUBERIA DE PVC SERIE (20 CMS)_x000D_
1 POZO DE VISITA_x000D_
2 REJILLAS PLUVIALES_x000D_
1 BOCA DE TORMENTA</t>
  </si>
  <si>
    <t>COLECTOR PLUVIAL. ACTA ENTREGA RECEPCION 05.2018 CAMPESTRE DEL VERGEL (NORTE) (126 VIVIENDAS Y 2 LOTES COMERCIALES)._x000D_
TUBERIA DE POLIETILENO DE ALTA DENSIDAD (20 CMS)_x000D_
1 REJILLA PLUVIAL_x000D_
2 BOCAS DE TORMENTA</t>
  </si>
  <si>
    <t>RED DE DISTRIBUCION. ACTA ENTREGA: 08.2018 LLANOS DEL QUINCEO CONFORMADO POR 34 VIVIENDAS.  INFRAESTRUCTURA HIDRAULICA, PLUVIAL Y SANITARIA.  CONJUNTO HABITACIONAL _x000D_
TUBERIA DE PVC RD-26 HIDRAULICO DE 2 1/2"_x000D_
1 CAJA DE VALVULA_x000D_
1 VALVULA DE SECCIONAMIENTO DE 3"_x000D_
1 VALVULA DE CONTROL DE PRESION DE 3".</t>
  </si>
  <si>
    <t>RED DE DISTRIBUCION. ACTA ENTREGA: 08.2018 LLANOS DEL QUINCEO CONFORMADO POR 34 VIVIENDAS.  INFRAESTRUCTURA HIDRAULICA, PLUVIAL Y SANITARIA.  CONJUNTO HABITACIONAL _x000D_
TUBERIA DE PVC RD-26 HIDRAULICO DE 2 1/2"_x000D_
TUBERIA DE PVC RD-26 HIDRAULICO DE 3"_x000D_
3 CAJAS DE VALVULAS_x000D_
3 VALVULAS DE SECCIONAMIENTO DE 2 1/2_x000D_
1 VALVULA DE SECCIONAMIENTO DE 3"_x000D_
1 VALVULA DE CONTROL DE PRESION DE 3"_x000D_
1 EQUIPO DE MEDICION DE GASTO_x000D_
7 CAJAS DE VALVULA</t>
  </si>
  <si>
    <t>RED DE DISTRIBUCION. ACTA ENTREGA RECEPCION 05.2018 CAMPESTRE DEL VERGEL (NORTE) (126 VIVIENDAS Y 2 LOTES COMERCIALES)._x000D_
TUBERIA DE PVC RD-26 HIDRAULICO DE 2"_x000D_
TUBERIA DE PVC RD-26 HIDRAULICO DE 3"_x000D_
TUBERIA DE PVC RD-26 HIDRAULICO DE 4"_x000D_
2 VLVULAS DE SECCIONAMIENTO DE 2"_x000D_
3 VALVULAS DE SECCIONAMIENTO DE 3"_x000D_
1 VALVULA DE SECCIONAMIENTO DE 4"_x000D_
6 CAJAS DE VALVULAS.</t>
  </si>
  <si>
    <t>RED DE ALCANTARILLADO. ACTA ENTREGA: 08.2018 LLANOS DEL QUINCEO CONFORMADO POR 34 VIVIENDAS.  INFRAESTRUCTURA HIDRAULICA, PLUVIAL Y SANITARIA.  CONJUNTO HABITACIONAL _x000D_
TUBERIA DE PVC SERIE 25 (20CM)_x000D_
TUBERIA DE PVC SERIE 25 (25CM)_x000D_
8 POZOS DE VISITA_x000D_
1 POZO CON CAIDA ADOSADA</t>
  </si>
  <si>
    <t>RED DE ALCANTARILLADO. ACTA ENTREGA RECEPCION 06.2018 ALBATROS (61 VIVIENDAS), INFRAESTRUCTURA HIDRAULICA, PLUVIAL Y SANITARIA._x000D_
TUBERIA DE PVC SERIE 25 (20 CM)_x000D_
TUBERIA DE PVC SERIE 25 (25 CM)_x000D_
7 POZOS DE VISITA</t>
  </si>
  <si>
    <t>RED DE ALCANTARILLADO. ACTA ENTREGA RECEPCION 03.2018 MISION SAN DIEGO (9 VIVIENDAS), INFRAESTRUCTURA HIDRAULICA, PLUVIAL Y SANITARIA._x000D_
TUBERIA DE PVC SERIE 25 (20 CMS)_x000D_
3 POZOS DE VISITA</t>
  </si>
  <si>
    <t>RED DE ALCANTARILLADO. ACTA ENTREGA RECEPCION 05.2018 CAMPESTRE DEL VERGEL (NORTE) (126 VIVIENDAS Y 2 LOTES COMERCIALES)._x000D_
TUBERIA DE PVC SERIE 25 (30CMS)_x000D_
14 POZOS DE VISITA COMUN_x000D_
1 POZO CON CAIDA ADOSADA</t>
  </si>
  <si>
    <t>PREDIO: CAMPESTRE DEL VERGEL NORTE (126 VIVIENDAS, 2 LOCALES COMERCIALES). LOCALIZADO MANZANA 1 LOTE 1RA CON UNA SUPERFICIE DE 43.54 M2_x000D_
MANZANA 1_x000D_
NO. OFICIAL 40_x000D_
LOTE 1RA_x000D_
COL. CONJUNTO HABITACIONAL CAMPESTRE DEL VERGEL NORTE_x000D_
CALLE: AVENIDA JARDINES_x000D_
A/CONST: 0 M2_x000D_
A/NORTE 43.54 M2_x000D_
AL SUR-ORIENTE 12.76 MTS. CON AREA DE ACCESO EN LINEA CURVA., AL SUR-PONIENTE 10.12 MTS, CON LOTE 1 DE LA MISMA MANZANA., AL NOR-PONIENTE 6.98 NTS CON PROPIEAD PRIVADA</t>
  </si>
  <si>
    <t>Recursos Propios</t>
  </si>
  <si>
    <t xml:space="preserve">Donativo </t>
  </si>
  <si>
    <t>La información se refiere a las altas de bienes  inmuebles practicadas durante el periodo. (Incluye infraestructura)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</si>
</sst>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justify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2</xdr:col>
      <xdr:colOff>742950</xdr:colOff>
      <xdr:row>0</xdr:row>
      <xdr:rowOff>933450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905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914400</xdr:colOff>
      <xdr:row>0</xdr:row>
      <xdr:rowOff>28575</xdr:rowOff>
    </xdr:from>
    <xdr:to>
      <xdr:col>8</xdr:col>
      <xdr:colOff>733425</xdr:colOff>
      <xdr:row>0</xdr:row>
      <xdr:rowOff>1085850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857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ham.trillo/Documents/UT-OOAPAS/Patrimonio%20Transparencia%202-sem-2018/Altas%20de%20inmueble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D2">
            <v>43276</v>
          </cell>
          <cell r="G2">
            <v>315062.11</v>
          </cell>
        </row>
        <row r="3">
          <cell r="D3">
            <v>43391</v>
          </cell>
          <cell r="G3">
            <v>79987.759999999995</v>
          </cell>
        </row>
        <row r="4">
          <cell r="D4">
            <v>43272</v>
          </cell>
          <cell r="G4">
            <v>301313.42</v>
          </cell>
        </row>
        <row r="5">
          <cell r="D5">
            <v>43280</v>
          </cell>
          <cell r="G5">
            <v>521497.2</v>
          </cell>
        </row>
        <row r="6">
          <cell r="D6">
            <v>43276</v>
          </cell>
          <cell r="G6">
            <v>286747.84999999998</v>
          </cell>
        </row>
        <row r="7">
          <cell r="D7">
            <v>43319</v>
          </cell>
          <cell r="G7">
            <v>265421.87</v>
          </cell>
        </row>
        <row r="8">
          <cell r="D8">
            <v>43316</v>
          </cell>
          <cell r="G8">
            <v>52700.93</v>
          </cell>
        </row>
        <row r="9">
          <cell r="D9">
            <v>43326</v>
          </cell>
          <cell r="G9">
            <v>30358.31</v>
          </cell>
        </row>
        <row r="10">
          <cell r="D10">
            <v>43312</v>
          </cell>
          <cell r="G10">
            <v>71352.649999999994</v>
          </cell>
        </row>
        <row r="11">
          <cell r="D11">
            <v>43399</v>
          </cell>
          <cell r="G11">
            <v>93671.31</v>
          </cell>
        </row>
        <row r="12">
          <cell r="D12">
            <v>43259</v>
          </cell>
          <cell r="G12">
            <v>89372.53</v>
          </cell>
        </row>
        <row r="13">
          <cell r="D13">
            <v>43326</v>
          </cell>
          <cell r="G13">
            <v>120302.17</v>
          </cell>
        </row>
        <row r="14">
          <cell r="D14">
            <v>43312</v>
          </cell>
          <cell r="G14">
            <v>215274.48</v>
          </cell>
        </row>
        <row r="15">
          <cell r="D15">
            <v>43259</v>
          </cell>
          <cell r="G15">
            <v>300396.43</v>
          </cell>
        </row>
        <row r="16">
          <cell r="D16">
            <v>43326</v>
          </cell>
          <cell r="G16">
            <v>208606.5</v>
          </cell>
        </row>
        <row r="17">
          <cell r="D17">
            <v>43312</v>
          </cell>
          <cell r="G17">
            <v>431320.38</v>
          </cell>
        </row>
        <row r="18">
          <cell r="D18">
            <v>43399</v>
          </cell>
          <cell r="G18">
            <v>104595.38</v>
          </cell>
        </row>
        <row r="19">
          <cell r="D19">
            <v>43259</v>
          </cell>
          <cell r="G19">
            <v>694240.78</v>
          </cell>
        </row>
        <row r="20">
          <cell r="D20">
            <v>43371</v>
          </cell>
          <cell r="G20">
            <v>22553.72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5703125" customWidth="1"/>
    <col min="4" max="4" width="44" customWidth="1"/>
    <col min="5" max="5" width="12.85546875" bestFit="1" customWidth="1"/>
    <col min="6" max="6" width="12.28515625" bestFit="1" customWidth="1"/>
    <col min="7" max="7" width="17.5703125" customWidth="1"/>
    <col min="8" max="8" width="26.85546875" customWidth="1"/>
    <col min="9" max="10" width="11.5703125" customWidth="1"/>
    <col min="11" max="11" width="42" customWidth="1"/>
  </cols>
  <sheetData>
    <row r="1" spans="1:11" ht="90" customHeight="1" x14ac:dyDescent="0.25"/>
    <row r="2" spans="1:11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11" s="2" customFormat="1" ht="40.5" customHeight="1" x14ac:dyDescent="0.25">
      <c r="A3" s="16" t="s">
        <v>3</v>
      </c>
      <c r="B3" s="17"/>
      <c r="C3" s="17"/>
      <c r="D3" s="16" t="s">
        <v>3</v>
      </c>
      <c r="E3" s="17"/>
      <c r="F3" s="17"/>
      <c r="G3" s="16" t="s">
        <v>4</v>
      </c>
      <c r="H3" s="17"/>
      <c r="I3" s="17"/>
    </row>
    <row r="4" spans="1:11" x14ac:dyDescent="0.25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1" customFormat="1" ht="51.7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</row>
    <row r="6" spans="1:11" ht="53.25" customHeight="1" x14ac:dyDescent="0.25">
      <c r="A6" s="5">
        <v>2018</v>
      </c>
      <c r="B6" s="4">
        <v>43282</v>
      </c>
      <c r="C6" s="4">
        <v>43465</v>
      </c>
      <c r="D6" s="11" t="s">
        <v>18</v>
      </c>
      <c r="E6" s="10" t="s">
        <v>37</v>
      </c>
      <c r="F6" s="4">
        <f>[1]Sheet1!D2</f>
        <v>43276</v>
      </c>
      <c r="G6" s="7">
        <f>[1]Sheet1!G2</f>
        <v>315062.11</v>
      </c>
      <c r="H6" s="8" t="s">
        <v>17</v>
      </c>
      <c r="I6" s="4">
        <v>43480</v>
      </c>
      <c r="J6" s="4">
        <v>43480</v>
      </c>
      <c r="K6" s="6" t="s">
        <v>39</v>
      </c>
    </row>
    <row r="7" spans="1:11" ht="51" x14ac:dyDescent="0.25">
      <c r="A7" s="5">
        <v>2018</v>
      </c>
      <c r="B7" s="4">
        <v>43282</v>
      </c>
      <c r="C7" s="4">
        <v>43465</v>
      </c>
      <c r="D7" s="11" t="s">
        <v>19</v>
      </c>
      <c r="E7" s="10" t="s">
        <v>37</v>
      </c>
      <c r="F7" s="4">
        <f>[1]Sheet1!D3</f>
        <v>43391</v>
      </c>
      <c r="G7" s="7">
        <f>[1]Sheet1!G3</f>
        <v>79987.759999999995</v>
      </c>
      <c r="H7" s="8" t="s">
        <v>17</v>
      </c>
      <c r="I7" s="4">
        <v>43480</v>
      </c>
      <c r="J7" s="4">
        <v>43480</v>
      </c>
      <c r="K7" s="6" t="s">
        <v>39</v>
      </c>
    </row>
    <row r="8" spans="1:11" ht="38.25" x14ac:dyDescent="0.25">
      <c r="A8" s="5">
        <v>2018</v>
      </c>
      <c r="B8" s="4">
        <v>43282</v>
      </c>
      <c r="C8" s="4">
        <v>43465</v>
      </c>
      <c r="D8" s="11" t="s">
        <v>20</v>
      </c>
      <c r="E8" s="10" t="s">
        <v>37</v>
      </c>
      <c r="F8" s="4">
        <f>[1]Sheet1!D4</f>
        <v>43272</v>
      </c>
      <c r="G8" s="9">
        <f>[1]Sheet1!G4</f>
        <v>301313.42</v>
      </c>
      <c r="H8" s="8" t="s">
        <v>17</v>
      </c>
      <c r="I8" s="4">
        <v>43480</v>
      </c>
      <c r="J8" s="4">
        <v>43480</v>
      </c>
      <c r="K8" s="6" t="s">
        <v>39</v>
      </c>
    </row>
    <row r="9" spans="1:11" ht="38.25" x14ac:dyDescent="0.25">
      <c r="A9" s="5">
        <v>2018</v>
      </c>
      <c r="B9" s="4">
        <v>43282</v>
      </c>
      <c r="C9" s="4">
        <v>43465</v>
      </c>
      <c r="D9" s="11" t="s">
        <v>21</v>
      </c>
      <c r="E9" s="10" t="s">
        <v>37</v>
      </c>
      <c r="F9" s="4">
        <f>[1]Sheet1!D5</f>
        <v>43280</v>
      </c>
      <c r="G9" s="9">
        <f>[1]Sheet1!G5</f>
        <v>521497.2</v>
      </c>
      <c r="H9" s="8" t="s">
        <v>17</v>
      </c>
      <c r="I9" s="4">
        <v>43480</v>
      </c>
      <c r="J9" s="4">
        <v>43480</v>
      </c>
      <c r="K9" s="6" t="s">
        <v>39</v>
      </c>
    </row>
    <row r="10" spans="1:11" ht="51" x14ac:dyDescent="0.25">
      <c r="A10" s="5">
        <v>2018</v>
      </c>
      <c r="B10" s="4">
        <v>43282</v>
      </c>
      <c r="C10" s="4">
        <v>43465</v>
      </c>
      <c r="D10" s="11" t="s">
        <v>22</v>
      </c>
      <c r="E10" s="10" t="s">
        <v>37</v>
      </c>
      <c r="F10" s="4">
        <f>[1]Sheet1!D6</f>
        <v>43276</v>
      </c>
      <c r="G10" s="9">
        <f>[1]Sheet1!G6</f>
        <v>286747.84999999998</v>
      </c>
      <c r="H10" s="8" t="s">
        <v>17</v>
      </c>
      <c r="I10" s="4">
        <v>43480</v>
      </c>
      <c r="J10" s="4">
        <v>43480</v>
      </c>
      <c r="K10" s="6" t="s">
        <v>39</v>
      </c>
    </row>
    <row r="11" spans="1:11" ht="63.75" x14ac:dyDescent="0.25">
      <c r="A11" s="5">
        <v>2018</v>
      </c>
      <c r="B11" s="4">
        <v>43282</v>
      </c>
      <c r="C11" s="4">
        <v>43465</v>
      </c>
      <c r="D11" s="11" t="s">
        <v>23</v>
      </c>
      <c r="E11" s="10" t="s">
        <v>37</v>
      </c>
      <c r="F11" s="4">
        <f>[1]Sheet1!D7</f>
        <v>43319</v>
      </c>
      <c r="G11" s="9">
        <f>[1]Sheet1!G7</f>
        <v>265421.87</v>
      </c>
      <c r="H11" s="8" t="s">
        <v>17</v>
      </c>
      <c r="I11" s="4">
        <v>43480</v>
      </c>
      <c r="J11" s="4">
        <v>43480</v>
      </c>
      <c r="K11" s="6" t="s">
        <v>39</v>
      </c>
    </row>
    <row r="12" spans="1:11" ht="51" x14ac:dyDescent="0.25">
      <c r="A12" s="5">
        <v>2018</v>
      </c>
      <c r="B12" s="4">
        <v>43282</v>
      </c>
      <c r="C12" s="4">
        <v>43465</v>
      </c>
      <c r="D12" s="11" t="s">
        <v>24</v>
      </c>
      <c r="E12" s="10" t="s">
        <v>37</v>
      </c>
      <c r="F12" s="4">
        <f>[1]Sheet1!D8</f>
        <v>43316</v>
      </c>
      <c r="G12" s="9">
        <f>[1]Sheet1!G8</f>
        <v>52700.93</v>
      </c>
      <c r="H12" s="8" t="s">
        <v>17</v>
      </c>
      <c r="I12" s="4">
        <v>43480</v>
      </c>
      <c r="J12" s="4">
        <v>43480</v>
      </c>
      <c r="K12" s="6" t="s">
        <v>39</v>
      </c>
    </row>
    <row r="13" spans="1:11" ht="102" x14ac:dyDescent="0.25">
      <c r="A13" s="5">
        <v>2018</v>
      </c>
      <c r="B13" s="4">
        <v>43282</v>
      </c>
      <c r="C13" s="4">
        <v>43465</v>
      </c>
      <c r="D13" s="11" t="s">
        <v>25</v>
      </c>
      <c r="E13" s="10" t="s">
        <v>38</v>
      </c>
      <c r="F13" s="4">
        <f>[1]Sheet1!D9</f>
        <v>43326</v>
      </c>
      <c r="G13" s="9">
        <f>[1]Sheet1!G9</f>
        <v>30358.31</v>
      </c>
      <c r="H13" s="8" t="s">
        <v>17</v>
      </c>
      <c r="I13" s="4">
        <v>43480</v>
      </c>
      <c r="J13" s="4">
        <v>43480</v>
      </c>
      <c r="K13" s="6" t="s">
        <v>39</v>
      </c>
    </row>
    <row r="14" spans="1:11" ht="102" x14ac:dyDescent="0.25">
      <c r="A14" s="5">
        <v>2018</v>
      </c>
      <c r="B14" s="4">
        <v>43282</v>
      </c>
      <c r="C14" s="4">
        <v>43465</v>
      </c>
      <c r="D14" s="11" t="s">
        <v>26</v>
      </c>
      <c r="E14" s="10" t="s">
        <v>38</v>
      </c>
      <c r="F14" s="4">
        <f>[1]Sheet1!D10</f>
        <v>43312</v>
      </c>
      <c r="G14" s="9">
        <f>[1]Sheet1!G10</f>
        <v>71352.649999999994</v>
      </c>
      <c r="H14" s="8" t="s">
        <v>17</v>
      </c>
      <c r="I14" s="4">
        <v>43480</v>
      </c>
      <c r="J14" s="4">
        <v>43480</v>
      </c>
      <c r="K14" s="6" t="s">
        <v>39</v>
      </c>
    </row>
    <row r="15" spans="1:11" ht="102" x14ac:dyDescent="0.25">
      <c r="A15" s="5">
        <v>2018</v>
      </c>
      <c r="B15" s="4">
        <v>43282</v>
      </c>
      <c r="C15" s="4">
        <v>43465</v>
      </c>
      <c r="D15" s="11" t="s">
        <v>27</v>
      </c>
      <c r="E15" s="10" t="s">
        <v>38</v>
      </c>
      <c r="F15" s="4">
        <f>[1]Sheet1!D11</f>
        <v>43399</v>
      </c>
      <c r="G15" s="9">
        <f>[1]Sheet1!G11</f>
        <v>93671.31</v>
      </c>
      <c r="H15" s="8" t="s">
        <v>17</v>
      </c>
      <c r="I15" s="4">
        <v>43480</v>
      </c>
      <c r="J15" s="4">
        <v>43480</v>
      </c>
      <c r="K15" s="6" t="s">
        <v>39</v>
      </c>
    </row>
    <row r="16" spans="1:11" ht="102" x14ac:dyDescent="0.25">
      <c r="A16" s="5">
        <v>2018</v>
      </c>
      <c r="B16" s="4">
        <v>43282</v>
      </c>
      <c r="C16" s="4">
        <v>43465</v>
      </c>
      <c r="D16" s="11" t="s">
        <v>28</v>
      </c>
      <c r="E16" s="10" t="s">
        <v>38</v>
      </c>
      <c r="F16" s="4">
        <f>[1]Sheet1!D12</f>
        <v>43259</v>
      </c>
      <c r="G16" s="9">
        <f>[1]Sheet1!G12</f>
        <v>89372.53</v>
      </c>
      <c r="H16" s="8" t="s">
        <v>17</v>
      </c>
      <c r="I16" s="4">
        <v>43480</v>
      </c>
      <c r="J16" s="4">
        <v>43480</v>
      </c>
      <c r="K16" s="6" t="s">
        <v>39</v>
      </c>
    </row>
    <row r="17" spans="1:11" ht="118.5" customHeight="1" x14ac:dyDescent="0.25">
      <c r="A17" s="5">
        <v>2018</v>
      </c>
      <c r="B17" s="4">
        <v>43282</v>
      </c>
      <c r="C17" s="4">
        <v>43465</v>
      </c>
      <c r="D17" s="11" t="s">
        <v>29</v>
      </c>
      <c r="E17" s="10" t="s">
        <v>38</v>
      </c>
      <c r="F17" s="4">
        <f>[1]Sheet1!D13</f>
        <v>43326</v>
      </c>
      <c r="G17" s="9">
        <f>[1]Sheet1!G13</f>
        <v>120302.17</v>
      </c>
      <c r="H17" s="8" t="s">
        <v>17</v>
      </c>
      <c r="I17" s="4">
        <v>43480</v>
      </c>
      <c r="J17" s="4">
        <v>43480</v>
      </c>
      <c r="K17" s="6" t="s">
        <v>39</v>
      </c>
    </row>
    <row r="18" spans="1:11" ht="178.5" x14ac:dyDescent="0.25">
      <c r="A18" s="5">
        <v>2018</v>
      </c>
      <c r="B18" s="4">
        <v>43282</v>
      </c>
      <c r="C18" s="4">
        <v>43465</v>
      </c>
      <c r="D18" s="11" t="s">
        <v>30</v>
      </c>
      <c r="E18" s="10" t="s">
        <v>38</v>
      </c>
      <c r="F18" s="4">
        <f>[1]Sheet1!D14</f>
        <v>43312</v>
      </c>
      <c r="G18" s="9">
        <f>[1]Sheet1!G14</f>
        <v>215274.48</v>
      </c>
      <c r="H18" s="8" t="s">
        <v>17</v>
      </c>
      <c r="I18" s="4">
        <v>43480</v>
      </c>
      <c r="J18" s="4">
        <v>43480</v>
      </c>
      <c r="K18" s="6" t="s">
        <v>39</v>
      </c>
    </row>
    <row r="19" spans="1:11" ht="140.25" x14ac:dyDescent="0.25">
      <c r="A19" s="5">
        <v>2018</v>
      </c>
      <c r="B19" s="4">
        <v>43282</v>
      </c>
      <c r="C19" s="4">
        <v>43465</v>
      </c>
      <c r="D19" s="11" t="s">
        <v>31</v>
      </c>
      <c r="E19" s="10" t="s">
        <v>38</v>
      </c>
      <c r="F19" s="4">
        <f>[1]Sheet1!D15</f>
        <v>43259</v>
      </c>
      <c r="G19" s="9">
        <f>[1]Sheet1!G15</f>
        <v>300396.43</v>
      </c>
      <c r="H19" s="8" t="s">
        <v>17</v>
      </c>
      <c r="I19" s="4">
        <v>43480</v>
      </c>
      <c r="J19" s="4">
        <v>43480</v>
      </c>
      <c r="K19" s="6" t="s">
        <v>39</v>
      </c>
    </row>
    <row r="20" spans="1:11" ht="114.75" x14ac:dyDescent="0.25">
      <c r="A20" s="5">
        <v>2018</v>
      </c>
      <c r="B20" s="4">
        <v>43282</v>
      </c>
      <c r="C20" s="4">
        <v>43465</v>
      </c>
      <c r="D20" s="11" t="s">
        <v>32</v>
      </c>
      <c r="E20" s="10" t="s">
        <v>38</v>
      </c>
      <c r="F20" s="4">
        <f>[1]Sheet1!D16</f>
        <v>43326</v>
      </c>
      <c r="G20" s="9">
        <f>[1]Sheet1!G16</f>
        <v>208606.5</v>
      </c>
      <c r="H20" s="8" t="s">
        <v>17</v>
      </c>
      <c r="I20" s="4">
        <v>43480</v>
      </c>
      <c r="J20" s="4">
        <v>43480</v>
      </c>
      <c r="K20" s="6" t="s">
        <v>39</v>
      </c>
    </row>
    <row r="21" spans="1:11" ht="89.25" x14ac:dyDescent="0.25">
      <c r="A21" s="5">
        <v>2018</v>
      </c>
      <c r="B21" s="4">
        <v>43282</v>
      </c>
      <c r="C21" s="4">
        <v>43465</v>
      </c>
      <c r="D21" s="11" t="s">
        <v>33</v>
      </c>
      <c r="E21" s="10" t="s">
        <v>38</v>
      </c>
      <c r="F21" s="4">
        <f>[1]Sheet1!D17</f>
        <v>43312</v>
      </c>
      <c r="G21" s="9">
        <f>[1]Sheet1!G17</f>
        <v>431320.38</v>
      </c>
      <c r="H21" s="8" t="s">
        <v>17</v>
      </c>
      <c r="I21" s="4">
        <v>43480</v>
      </c>
      <c r="J21" s="4">
        <v>43480</v>
      </c>
      <c r="K21" s="6" t="s">
        <v>39</v>
      </c>
    </row>
    <row r="22" spans="1:11" ht="76.5" x14ac:dyDescent="0.25">
      <c r="A22" s="5">
        <v>2018</v>
      </c>
      <c r="B22" s="4">
        <v>43282</v>
      </c>
      <c r="C22" s="4">
        <v>43465</v>
      </c>
      <c r="D22" s="11" t="s">
        <v>34</v>
      </c>
      <c r="E22" s="10" t="s">
        <v>38</v>
      </c>
      <c r="F22" s="4">
        <f>[1]Sheet1!D18</f>
        <v>43399</v>
      </c>
      <c r="G22" s="9">
        <f>[1]Sheet1!G18</f>
        <v>104595.38</v>
      </c>
      <c r="H22" s="8" t="s">
        <v>17</v>
      </c>
      <c r="I22" s="4">
        <v>43480</v>
      </c>
      <c r="J22" s="4">
        <v>43480</v>
      </c>
      <c r="K22" s="6" t="s">
        <v>39</v>
      </c>
    </row>
    <row r="23" spans="1:11" ht="89.25" x14ac:dyDescent="0.25">
      <c r="A23" s="5">
        <v>2018</v>
      </c>
      <c r="B23" s="4">
        <v>43282</v>
      </c>
      <c r="C23" s="4">
        <v>43465</v>
      </c>
      <c r="D23" s="11" t="s">
        <v>35</v>
      </c>
      <c r="E23" s="10" t="s">
        <v>38</v>
      </c>
      <c r="F23" s="4">
        <f>[1]Sheet1!D19</f>
        <v>43259</v>
      </c>
      <c r="G23" s="9">
        <f>[1]Sheet1!G19</f>
        <v>694240.78</v>
      </c>
      <c r="H23" s="8" t="s">
        <v>17</v>
      </c>
      <c r="I23" s="4">
        <v>43480</v>
      </c>
      <c r="J23" s="4">
        <v>43480</v>
      </c>
      <c r="K23" s="6" t="s">
        <v>39</v>
      </c>
    </row>
    <row r="24" spans="1:11" ht="216.75" x14ac:dyDescent="0.25">
      <c r="A24" s="5">
        <v>2018</v>
      </c>
      <c r="B24" s="4">
        <v>43282</v>
      </c>
      <c r="C24" s="4">
        <v>43465</v>
      </c>
      <c r="D24" s="11" t="s">
        <v>36</v>
      </c>
      <c r="E24" s="10" t="s">
        <v>38</v>
      </c>
      <c r="F24" s="4">
        <f>[1]Sheet1!D20</f>
        <v>43371</v>
      </c>
      <c r="G24" s="9">
        <f>[1]Sheet1!G20</f>
        <v>22553.72</v>
      </c>
      <c r="H24" s="8" t="s">
        <v>17</v>
      </c>
      <c r="I24" s="4">
        <v>43480</v>
      </c>
      <c r="J24" s="4">
        <v>43480</v>
      </c>
      <c r="K24" s="6" t="s">
        <v>39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82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2018-08-20T17:59:07Z</cp:lastPrinted>
  <dcterms:created xsi:type="dcterms:W3CDTF">2018-04-06T23:09:09Z</dcterms:created>
  <dcterms:modified xsi:type="dcterms:W3CDTF">2019-08-21T18:33:27Z</dcterms:modified>
</cp:coreProperties>
</file>